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D8000606-1C12-4162-8564-5A47BEC99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<sst xmlns="http://schemas.openxmlformats.org/spreadsheetml/2006/main" count="65" uniqueCount="64">
  <si>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</si>
  <si>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</si>
  <si>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</si>
  <si>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</si>
  <si>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</si>
  <si>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</si>
  <si>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</si>
  <si>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</si>
  <si>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</si>
  <si>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</si>
  <si>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</si>
  <si>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</si>
  <si>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</si>
  <si>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</si>
  <si>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</si>
  <si>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</si>
  <si>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</si>
  <si>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</si>
  <si>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</si>
  <si>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</si>
  <si>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</si>
  <si>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</si>
  <si>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</si>
  <si>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</si>
  <si>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</si>
  <si>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</si>
  <si>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</si>
  <si>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</si>
  <si>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</si>
  <si>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</si>
  <si>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</si>
  <si>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</si>
  <si>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</si>
  <si>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</si>
  <si>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</si>
  <si>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</si>
  <si>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</si>
  <si>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</si>
  <si>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</si>
  <si>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</si>
  <si>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</si>
  <si>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</si>
  <si>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</si>
  <si>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</si>
  <si>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</si>
  <si>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</si>
  <si>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</si>
  <si>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</si>
  <si>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</si>
  <si>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</si>
  <si>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</si>
  <si>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</si>
  <si>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</si>
  <si>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</si>
  <si>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</si>
  <si>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</si>
  <si>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</si>
  <si>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</si>
  <si>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</si>
  <si>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</si>
  <si>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31 DE MARZO DEL 2025
(Cifras en pesos)</t>
  </si>
  <si>
    <t xml:space="preserve">   _____________________________________                                                              _______________________________</t>
  </si>
  <si>
    <t xml:space="preserve">                   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</si>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</sst>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activeCell="D68" sqref="D68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2025</v>
      </c>
      <c r="C2" s="24">
        <v>2024</v>
      </c>
      <c r="D2" s="24" t="s">
        <v>52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64584485.490000002</v>
      </c>
      <c r="C5" s="10">
        <v>43137345.689999998</v>
      </c>
      <c r="D5" s="9" t="s">
        <v>36</v>
      </c>
      <c r="E5" s="10">
        <v>34862434.25</v>
      </c>
      <c r="F5" s="11">
        <v>55265854.329999998</v>
      </c>
    </row>
    <row r="6" spans="1:6" x14ac:dyDescent="0.2">
      <c r="A6" s="9" t="s">
        <v>23</v>
      </c>
      <c r="B6" s="10">
        <v>99669454.849999994</v>
      </c>
      <c r="C6" s="10">
        <v>93685624.689999998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11399970.1</v>
      </c>
      <c r="C7" s="10">
        <v>26677937.539999999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511826.46</v>
      </c>
      <c r="C9" s="10">
        <v>524998.01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176165736.90000001</v>
      </c>
      <c r="C13" s="13">
        <v>164025905.93000001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34862434.25</v>
      </c>
      <c r="F14" s="18">
        <v>55265854.329999998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674615299.42999995</v>
      </c>
      <c r="C18" s="10">
        <v>695126291.87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106398984.34999999</v>
      </c>
      <c r="C19" s="10">
        <v>105659340.19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1096282.23</v>
      </c>
      <c r="C20" s="10">
        <v>1096282.23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-118221834.93000001</v>
      </c>
      <c r="C21" s="10">
        <v>-118221834.93000001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6819447.4100000001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670708178.49000001</v>
      </c>
      <c r="C26" s="13">
        <v>690479526.76999998</v>
      </c>
      <c r="D26" s="20" t="s">
        <v>50</v>
      </c>
      <c r="E26" s="13">
        <v>34862434.25</v>
      </c>
      <c r="F26" s="18">
        <v>55265854.329999998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846873915.38999999</v>
      </c>
      <c r="C28" s="13">
        <v>854505432.70000005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331034663.01999998</v>
      </c>
      <c r="F30" s="13">
        <f>SUM(F31:F33)</f>
        <v>325172812.83999997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294146886.5</v>
      </c>
      <c r="F33" s="11">
        <v>288285036.31999999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480976818.12</v>
      </c>
      <c r="F35" s="13">
        <f>SUM(F36:F40)</f>
        <v>474066765.53000003</v>
      </c>
    </row>
    <row r="36" spans="1:6" x14ac:dyDescent="0.2">
      <c r="A36" s="21"/>
      <c r="B36" s="22"/>
      <c r="C36" s="15"/>
      <c r="D36" s="9" t="s">
        <v>46</v>
      </c>
      <c r="E36" s="10">
        <v>59899201.780000001</v>
      </c>
      <c r="F36" s="11">
        <v>21950867.73</v>
      </c>
    </row>
    <row r="37" spans="1:6" x14ac:dyDescent="0.2">
      <c r="A37" s="21"/>
      <c r="B37" s="22"/>
      <c r="C37" s="15"/>
      <c r="D37" s="9" t="s">
        <v>14</v>
      </c>
      <c r="E37" s="10">
        <v>421077616.33999997</v>
      </c>
      <c r="F37" s="11">
        <v>452115897.80000001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812011481.13999999</v>
      </c>
      <c r="F46" s="18">
        <v>799239578.37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846873915.38999999</v>
      </c>
      <c r="F48" s="13">
        <v>854505432.70000005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9" spans="1:6" ht="15" x14ac:dyDescent="0.25">
      <c r="A59" s="28" t="s">
        <v>61</v>
      </c>
      <c r="B59" s="2"/>
      <c r="C59" s="2"/>
    </row>
    <row r="60" spans="1:6" ht="15" x14ac:dyDescent="0.2">
      <c r="A60" s="29" t="s">
        <v>62</v>
      </c>
      <c r="B60" s="2"/>
      <c r="C60" s="2"/>
    </row>
    <row r="61" spans="1:6" ht="15" x14ac:dyDescent="0.2">
      <c r="A61" s="29" t="s">
        <v>63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2025-05-20T16:09:37Z</cp:lastPrinted>
  <dcterms:created xsi:type="dcterms:W3CDTF">2012-12-11T20:26:08Z</dcterms:created>
  <dcterms:modified xsi:type="dcterms:W3CDTF">2025-05-20T16:10:49Z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