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12025\"/>
    </mc:Choice>
  </mc:AlternateContent>
  <xr:revisionPtr revIDLastSave="0" documentId="13_ncr:1_{592D0E3A-3F6A-4FF6-A181-760011281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<sst xmlns="http://schemas.openxmlformats.org/spreadsheetml/2006/main" count="56" uniqueCount="35">
  <si>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</si>
  <si>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</si>
  <si>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</si>
  <si>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</si>
  <si>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</si>
  <si>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</si>
  <si>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</si>
  <si>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</si>
  <si>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</si>
  <si>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</si>
  <si>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</si>
  <si>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</si>
  <si>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</si>
  <si>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</si>
  <si>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</si>
  <si>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</si>
  <si>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</si>
  <si>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</si>
  <si>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</si>
  <si>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</si>
  <si>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</si>
  <si>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</si>
  <si>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</si>
  <si>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</si>
  <si>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</si>
  <si>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t>Ingresos excedentes</t>
  </si>
  <si>
    <t>MUNICIPIO DE ACAMBARO, GTO.
ESTADO ANALITICO DE INGRESOS 
DEL 1 DE ENERO DEL 2025 AL 31 DE MARZO DEL 2025
(Cifras en pesos)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</si>
  <si>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</si>
  <si>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</si>
  <si>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igresos por venta de bienes o prestación de servicios, tales como donativos en efectivo, entre otros.</t>
  </si>
  <si>
    <t>LIC. CLAUDIA SILVA CAMPOS</t>
  </si>
  <si>
    <t>C.P. CLAUDIA SALINAS CERVANTES</t>
  </si>
  <si>
    <t>PRESIDENTE MUNICIPAL</t>
  </si>
  <si>
    <t>TESORERO MUNICIPAL</t>
  </si>
  <si>
    <t>"BAJO PROTESTA DE DECIR VERDAD DECLARAMOS QUE LOS ESTADOS FINANCIEROS SUS NOTAS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</si>
</sst>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Border="1" applyAlignment="1" applyProtection="1">
      <alignment vertical="top"/>
      <protection locked="0"/>
    </xf>
    <xf numFmtId="4" fontId="7" fillId="0" borderId="9" xfId="25" applyNumberFormat="1" applyFont="1" applyBorder="1" applyAlignment="1" applyProtection="1">
      <alignment vertical="top"/>
      <protection locked="0"/>
    </xf>
    <xf numFmtId="4" fontId="7" fillId="0" borderId="11" xfId="25" applyNumberFormat="1" applyFont="1" applyBorder="1" applyAlignment="1" applyProtection="1">
      <alignment vertical="top"/>
      <protection locked="0"/>
    </xf>
    <xf numFmtId="4" fontId="11" fillId="0" borderId="4" xfId="25" applyNumberFormat="1" applyFont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  <xf numFmtId="0" fontId="0" fillId="0" borderId="0" xfId="35" applyFont="1" applyAlignment="1" applyProtection="1">
      <alignment vertical="top" wrapText="1"/>
      <protection locked="0"/>
    </xf>
    <xf numFmtId="4" fontId="7" fillId="0" borderId="0" xfId="35" applyNumberFormat="1" applyFont="1" applyAlignment="1" applyProtection="1">
      <alignment vertical="top"/>
      <protection locked="0"/>
    </xf>
    <xf numFmtId="0" fontId="0" fillId="0" borderId="0" xfId="35" applyFont="1" applyAlignment="1" applyProtection="1">
      <alignment vertical="top"/>
      <protection locked="0"/>
    </xf>
    <xf numFmtId="4" fontId="0" fillId="0" borderId="0" xfId="0" applyNumberFormat="1"/>
    <xf numFmtId="0" fontId="7" fillId="0" borderId="0" xfId="35" applyFont="1" applyAlignment="1" applyProtection="1">
      <alignment vertical="top"/>
      <protection locked="0"/>
    </xf>
    <xf numFmtId="0" fontId="10" fillId="0" borderId="0" xfId="35" applyFont="1" applyAlignment="1" applyProtection="1">
      <alignment horizontal="center" vertical="top"/>
      <protection locked="0"/>
    </xf>
    <xf numFmtId="4" fontId="10" fillId="0" borderId="0" xfId="35" applyNumberFormat="1" applyFont="1" applyAlignment="1" applyProtection="1">
      <alignment horizontal="center" vertical="top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topLeftCell="A16" zoomScaleNormal="100" workbookViewId="0">
      <selection activeCell="L20" sqref="L2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44" t="s">
        <v>26</v>
      </c>
      <c r="B1" s="45"/>
      <c r="C1" s="45"/>
      <c r="D1" s="45"/>
      <c r="E1" s="45"/>
      <c r="F1" s="45"/>
      <c r="G1" s="46"/>
    </row>
    <row r="2" spans="1:7" s="3" customFormat="1" x14ac:dyDescent="0.2">
      <c r="A2" s="20"/>
      <c r="B2" s="41" t="s">
        <v>23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32" t="s">
        <v>22</v>
      </c>
      <c r="B3" s="4" t="s">
        <v>0</v>
      </c>
      <c r="C3" s="34" t="s">
        <v>24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1" t="s">
        <v>5</v>
      </c>
      <c r="B4" s="26">
        <v>33664450</v>
      </c>
      <c r="C4" s="26">
        <v>0</v>
      </c>
      <c r="D4" s="26">
        <v>33664450</v>
      </c>
      <c r="E4" s="26">
        <v>25266505.699999999</v>
      </c>
      <c r="F4" s="26">
        <v>25266505.699999999</v>
      </c>
      <c r="G4" s="26">
        <v>-8397944.3000000007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8735273</v>
      </c>
      <c r="C6" s="27">
        <v>-387500</v>
      </c>
      <c r="D6" s="27">
        <v>8347773</v>
      </c>
      <c r="E6" s="27">
        <v>0</v>
      </c>
      <c r="F6" s="27">
        <v>0</v>
      </c>
      <c r="G6" s="27">
        <v>-8735273</v>
      </c>
    </row>
    <row r="7" spans="1:7" x14ac:dyDescent="0.2">
      <c r="A7" s="21" t="s">
        <v>8</v>
      </c>
      <c r="B7" s="27">
        <v>10388944</v>
      </c>
      <c r="C7" s="27">
        <v>0</v>
      </c>
      <c r="D7" s="27">
        <v>10388944</v>
      </c>
      <c r="E7" s="27">
        <v>2789518.36</v>
      </c>
      <c r="F7" s="27">
        <v>2789518.36</v>
      </c>
      <c r="G7" s="27">
        <v>-7599425.6399999997</v>
      </c>
    </row>
    <row r="8" spans="1:7" x14ac:dyDescent="0.2">
      <c r="A8" s="21" t="s">
        <v>9</v>
      </c>
      <c r="B8" s="27">
        <v>12002925</v>
      </c>
      <c r="C8" s="27">
        <v>7500</v>
      </c>
      <c r="D8" s="27">
        <v>12010425</v>
      </c>
      <c r="E8" s="27">
        <v>3893183.63</v>
      </c>
      <c r="F8" s="27">
        <v>3893183.63</v>
      </c>
      <c r="G8" s="27">
        <v>-8109741.3700000001</v>
      </c>
    </row>
    <row r="9" spans="1:7" x14ac:dyDescent="0.2">
      <c r="A9" s="22" t="s">
        <v>10</v>
      </c>
      <c r="B9" s="27">
        <v>3763158</v>
      </c>
      <c r="C9" s="27">
        <v>380000</v>
      </c>
      <c r="D9" s="27">
        <v>4143158</v>
      </c>
      <c r="E9" s="27">
        <v>1243870.0900000001</v>
      </c>
      <c r="F9" s="27">
        <v>1243870.0900000001</v>
      </c>
      <c r="G9" s="27">
        <v>-2519287.91</v>
      </c>
    </row>
    <row r="10" spans="1:7" x14ac:dyDescent="0.2">
      <c r="A10" s="21" t="s">
        <v>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22.5" x14ac:dyDescent="0.2">
      <c r="A11" s="38" t="s">
        <v>18</v>
      </c>
      <c r="B11" s="27">
        <v>359459247</v>
      </c>
      <c r="C11" s="27">
        <v>21456440.129999999</v>
      </c>
      <c r="D11" s="27">
        <v>380915687.13</v>
      </c>
      <c r="E11" s="27">
        <v>101925083.17</v>
      </c>
      <c r="F11" s="27">
        <v>101925083.17</v>
      </c>
      <c r="G11" s="27">
        <v>-257534163.83000001</v>
      </c>
    </row>
    <row r="12" spans="1:7" ht="22.5" x14ac:dyDescent="0.2">
      <c r="A12" s="21" t="s">
        <v>12</v>
      </c>
      <c r="B12" s="27">
        <v>25522786</v>
      </c>
      <c r="C12" s="27">
        <v>0</v>
      </c>
      <c r="D12" s="27">
        <v>25522786</v>
      </c>
      <c r="E12" s="27">
        <v>0</v>
      </c>
      <c r="F12" s="27">
        <v>0</v>
      </c>
      <c r="G12" s="27">
        <v>-25522786</v>
      </c>
    </row>
    <row r="13" spans="1:7" x14ac:dyDescent="0.2">
      <c r="A13" s="21" t="s">
        <v>13</v>
      </c>
      <c r="B13" s="27">
        <v>44279367.909999996</v>
      </c>
      <c r="C13" s="27">
        <v>0</v>
      </c>
      <c r="D13" s="27">
        <v>44279367.909999996</v>
      </c>
      <c r="E13" s="27">
        <v>2594538.7599999998</v>
      </c>
      <c r="F13" s="27">
        <v>2594538.7599999998</v>
      </c>
      <c r="G13" s="27">
        <v>-41684829.149999999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497816150.90999997</v>
      </c>
      <c r="C15" s="28">
        <f t="shared" ref="C15:G15" si="0">C13+C12+SUM(C4:C11)</f>
        <v>21456440.129999999</v>
      </c>
      <c r="D15" s="28">
        <f t="shared" si="0"/>
        <v>519272591.03999996</v>
      </c>
      <c r="E15" s="28">
        <f t="shared" si="0"/>
        <v>137712699.70999998</v>
      </c>
      <c r="F15" s="28">
        <f t="shared" si="0"/>
        <v>137712699.70999998</v>
      </c>
      <c r="G15" s="28">
        <f t="shared" si="0"/>
        <v>-360103451.20000005</v>
      </c>
    </row>
    <row r="16" spans="1:7" x14ac:dyDescent="0.2">
      <c r="A16" s="13"/>
      <c r="B16" s="14"/>
      <c r="C16" s="14"/>
      <c r="D16" s="16"/>
      <c r="E16" s="35" t="s">
        <v>25</v>
      </c>
      <c r="F16" s="17"/>
      <c r="G16" s="12">
        <v>0</v>
      </c>
    </row>
    <row r="17" spans="1:7" ht="10.5" customHeight="1" x14ac:dyDescent="0.2">
      <c r="A17" s="19"/>
      <c r="B17" s="41" t="s">
        <v>23</v>
      </c>
      <c r="C17" s="42"/>
      <c r="D17" s="42"/>
      <c r="E17" s="42"/>
      <c r="F17" s="43"/>
      <c r="G17" s="39" t="s">
        <v>4</v>
      </c>
    </row>
    <row r="18" spans="1:7" ht="22.5" x14ac:dyDescent="0.2">
      <c r="A18" s="33" t="s">
        <v>22</v>
      </c>
      <c r="B18" s="4" t="s">
        <v>0</v>
      </c>
      <c r="C18" s="34" t="s">
        <v>24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18" t="s">
        <v>15</v>
      </c>
      <c r="B19" s="30">
        <v>453536783</v>
      </c>
      <c r="C19" s="30">
        <v>21456440.129999999</v>
      </c>
      <c r="D19" s="30">
        <v>474993223.13</v>
      </c>
      <c r="E19" s="30">
        <v>135118160.94999999</v>
      </c>
      <c r="F19" s="30">
        <v>135118160.94999999</v>
      </c>
      <c r="G19" s="30">
        <v>-318418622.05000001</v>
      </c>
    </row>
    <row r="20" spans="1:7" x14ac:dyDescent="0.2">
      <c r="A20" s="23" t="s">
        <v>5</v>
      </c>
      <c r="B20" s="29">
        <v>33664450</v>
      </c>
      <c r="C20" s="29">
        <v>0</v>
      </c>
      <c r="D20" s="29">
        <v>33664450</v>
      </c>
      <c r="E20" s="29">
        <v>25266505.699999999</v>
      </c>
      <c r="F20" s="29">
        <v>25266505.699999999</v>
      </c>
      <c r="G20" s="29">
        <v>-8397944.3000000007</v>
      </c>
    </row>
    <row r="21" spans="1:7" x14ac:dyDescent="0.2">
      <c r="A21" s="23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3" t="s">
        <v>7</v>
      </c>
      <c r="B22" s="29">
        <v>8735273</v>
      </c>
      <c r="C22" s="29">
        <v>-387500</v>
      </c>
      <c r="D22" s="29">
        <v>8347773</v>
      </c>
      <c r="E22" s="29">
        <v>0</v>
      </c>
      <c r="F22" s="29">
        <v>0</v>
      </c>
      <c r="G22" s="29">
        <v>-8735273</v>
      </c>
    </row>
    <row r="23" spans="1:7" x14ac:dyDescent="0.2">
      <c r="A23" s="23" t="s">
        <v>8</v>
      </c>
      <c r="B23" s="29">
        <v>10388944</v>
      </c>
      <c r="C23" s="29">
        <v>0</v>
      </c>
      <c r="D23" s="29">
        <v>10388944</v>
      </c>
      <c r="E23" s="29">
        <v>2789518.36</v>
      </c>
      <c r="F23" s="29">
        <v>2789518.36</v>
      </c>
      <c r="G23" s="29">
        <v>-7599425.6399999997</v>
      </c>
    </row>
    <row r="24" spans="1:7" x14ac:dyDescent="0.2">
      <c r="A24" s="23" t="s">
        <v>16</v>
      </c>
      <c r="B24" s="29">
        <v>12002925</v>
      </c>
      <c r="C24" s="29">
        <v>7500</v>
      </c>
      <c r="D24" s="29">
        <v>12010425</v>
      </c>
      <c r="E24" s="29">
        <v>3893183.63</v>
      </c>
      <c r="F24" s="29">
        <v>3893183.63</v>
      </c>
      <c r="G24" s="29">
        <v>-8109741.3700000001</v>
      </c>
    </row>
    <row r="25" spans="1:7" x14ac:dyDescent="0.2">
      <c r="A25" s="23" t="s">
        <v>17</v>
      </c>
      <c r="B25" s="29">
        <v>3763158</v>
      </c>
      <c r="C25" s="29">
        <v>380000</v>
      </c>
      <c r="D25" s="29">
        <v>4143158</v>
      </c>
      <c r="E25" s="29">
        <v>1243870.0900000001</v>
      </c>
      <c r="F25" s="29">
        <v>1243870.0900000001</v>
      </c>
      <c r="G25" s="29">
        <v>-2519287.91</v>
      </c>
    </row>
    <row r="26" spans="1:7" ht="22.5" x14ac:dyDescent="0.2">
      <c r="A26" s="23" t="s">
        <v>18</v>
      </c>
      <c r="B26" s="29">
        <v>359459247</v>
      </c>
      <c r="C26" s="29">
        <v>21456440.129999999</v>
      </c>
      <c r="D26" s="29">
        <v>380915687.13</v>
      </c>
      <c r="E26" s="29">
        <v>101925083.17</v>
      </c>
      <c r="F26" s="29">
        <v>101925083.17</v>
      </c>
      <c r="G26" s="29">
        <v>-257534163.83000001</v>
      </c>
    </row>
    <row r="27" spans="1:7" ht="22.5" x14ac:dyDescent="0.2">
      <c r="A27" s="23" t="s">
        <v>12</v>
      </c>
      <c r="B27" s="29">
        <v>25522786</v>
      </c>
      <c r="C27" s="29">
        <v>0</v>
      </c>
      <c r="D27" s="29">
        <v>25522786</v>
      </c>
      <c r="E27" s="29">
        <v>0</v>
      </c>
      <c r="F27" s="29">
        <v>0</v>
      </c>
      <c r="G27" s="29">
        <v>-25522786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x14ac:dyDescent="0.2">
      <c r="A30" s="23" t="s">
        <v>6</v>
      </c>
      <c r="B30" s="29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36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2.5" x14ac:dyDescent="0.2">
      <c r="A32" s="23" t="s">
        <v>19</v>
      </c>
      <c r="B32" s="29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22.5" x14ac:dyDescent="0.2">
      <c r="A33" s="23" t="s">
        <v>12</v>
      </c>
      <c r="B33" s="2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8"/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x14ac:dyDescent="0.2">
      <c r="A35" s="37" t="s">
        <v>13</v>
      </c>
      <c r="B35" s="31">
        <v>44279367.909999996</v>
      </c>
      <c r="C35" s="31">
        <v>0</v>
      </c>
      <c r="D35" s="31">
        <v>44279367.909999996</v>
      </c>
      <c r="E35" s="31">
        <v>2594538.7599999998</v>
      </c>
      <c r="F35" s="31">
        <v>2594538.7599999998</v>
      </c>
      <c r="G35" s="31">
        <v>-41684829.149999999</v>
      </c>
    </row>
    <row r="36" spans="1:7" x14ac:dyDescent="0.2">
      <c r="A36" s="23" t="s">
        <v>13</v>
      </c>
      <c r="B36" s="31">
        <v>44279367.909999996</v>
      </c>
      <c r="C36" s="31">
        <v>0</v>
      </c>
      <c r="D36" s="31">
        <v>44279367.909999996</v>
      </c>
      <c r="E36" s="31">
        <v>2594538.7599999998</v>
      </c>
      <c r="F36" s="31">
        <v>2594538.7599999998</v>
      </c>
      <c r="G36" s="31">
        <v>-41684829.149999999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28">
        <v>497816150.90999997</v>
      </c>
      <c r="C38" s="28">
        <v>21456440.129999999</v>
      </c>
      <c r="D38" s="28">
        <v>519272591.03999996</v>
      </c>
      <c r="E38" s="28">
        <v>137712699.70999998</v>
      </c>
      <c r="F38" s="28">
        <v>137712699.70999998</v>
      </c>
      <c r="G38" s="28">
        <v>-360103451.19999999</v>
      </c>
    </row>
    <row r="39" spans="1:7" x14ac:dyDescent="0.2">
      <c r="A39" s="13"/>
      <c r="B39" s="14"/>
      <c r="C39" s="14"/>
      <c r="D39" s="14"/>
      <c r="E39" s="35" t="s">
        <v>25</v>
      </c>
      <c r="F39" s="15"/>
      <c r="G39" s="12">
        <v>0</v>
      </c>
    </row>
    <row r="41" spans="1:7" ht="22.5" x14ac:dyDescent="0.2">
      <c r="A41" s="47" t="s">
        <v>27</v>
      </c>
      <c r="B41" s="48"/>
      <c r="C41" s="48"/>
      <c r="D41" s="48"/>
      <c r="E41" s="48"/>
      <c r="F41" s="48"/>
      <c r="G41" s="48"/>
    </row>
    <row r="42" spans="1:7" x14ac:dyDescent="0.2">
      <c r="A42" s="49" t="s">
        <v>20</v>
      </c>
      <c r="B42" s="48"/>
      <c r="C42" s="48"/>
      <c r="D42" s="48"/>
      <c r="E42" s="48"/>
      <c r="F42" s="48"/>
      <c r="G42" s="48"/>
    </row>
    <row r="43" spans="1:7" x14ac:dyDescent="0.2">
      <c r="A43" s="49" t="s">
        <v>28</v>
      </c>
      <c r="B43" s="50"/>
      <c r="C43" s="50"/>
      <c r="D43" s="50"/>
      <c r="E43" s="50"/>
      <c r="F43" s="50"/>
      <c r="G43" s="50"/>
    </row>
    <row r="44" spans="1:7" x14ac:dyDescent="0.2">
      <c r="A44" s="51" t="s">
        <v>29</v>
      </c>
      <c r="B44" s="50"/>
      <c r="C44" s="50"/>
      <c r="D44" s="50"/>
      <c r="E44" s="50"/>
      <c r="F44" s="50"/>
      <c r="G44" s="50"/>
    </row>
    <row r="45" spans="1:7" x14ac:dyDescent="0.2">
      <c r="A45" s="51"/>
      <c r="B45" s="48"/>
      <c r="C45" s="48"/>
      <c r="D45" s="48"/>
      <c r="E45" s="48"/>
      <c r="F45" s="48"/>
      <c r="G45" s="48"/>
    </row>
    <row r="46" spans="1:7" x14ac:dyDescent="0.2">
      <c r="A46" s="51"/>
      <c r="B46" s="48"/>
      <c r="C46" s="48"/>
      <c r="D46" s="48"/>
      <c r="E46" s="48"/>
      <c r="F46" s="48"/>
      <c r="G46" s="48"/>
    </row>
    <row r="47" spans="1:7" x14ac:dyDescent="0.2">
      <c r="A47" s="52" t="s">
        <v>30</v>
      </c>
      <c r="B47" s="52"/>
      <c r="C47" s="52"/>
      <c r="D47" s="53" t="s">
        <v>31</v>
      </c>
      <c r="E47" s="53"/>
      <c r="F47" s="53"/>
      <c r="G47" s="53"/>
    </row>
    <row r="48" spans="1:7" x14ac:dyDescent="0.2">
      <c r="A48" s="52" t="s">
        <v>32</v>
      </c>
      <c r="B48" s="52"/>
      <c r="C48" s="52"/>
      <c r="D48" s="53" t="s">
        <v>33</v>
      </c>
      <c r="E48" s="53"/>
      <c r="F48" s="53"/>
      <c r="G48" s="53"/>
    </row>
    <row r="49" spans="1:7" x14ac:dyDescent="0.2">
      <c r="A49" s="51"/>
      <c r="B49" s="48"/>
      <c r="C49" s="48"/>
      <c r="D49" s="48"/>
      <c r="E49" s="48"/>
      <c r="F49" s="48"/>
      <c r="G49" s="48"/>
    </row>
    <row r="50" spans="1:7" x14ac:dyDescent="0.2">
      <c r="A50" s="49" t="s">
        <v>34</v>
      </c>
      <c r="B50" s="50"/>
      <c r="C50" s="50"/>
      <c r="D50" s="50"/>
      <c r="E50" s="50"/>
      <c r="F50" s="50"/>
      <c r="G50" s="50"/>
    </row>
  </sheetData>
  <sheetProtection formatCells="0" formatColumns="0" formatRows="0" insertRows="0" autoFilter="0"/>
  <mergeCells count="9">
    <mergeCell ref="A47:C47"/>
    <mergeCell ref="D47:G47"/>
    <mergeCell ref="A48:C48"/>
    <mergeCell ref="D48:G48"/>
    <mergeCell ref="G2:G3"/>
    <mergeCell ref="G17:G18"/>
    <mergeCell ref="B2:F2"/>
    <mergeCell ref="B17:F17"/>
    <mergeCell ref="A1:G1"/>
  </mergeCells>
  <pageMargins left="1.6929133858267718" right="0.70866141732283472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2025-05-20T19:10:54Z</cp:lastPrinted>
  <dcterms:created xsi:type="dcterms:W3CDTF">2012-12-11T20:48:19Z</dcterms:created>
  <dcterms:modified xsi:type="dcterms:W3CDTF">2025-05-20T19:10:59Z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