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42024\"/>
    </mc:Choice>
  </mc:AlternateContent>
  <xr:revisionPtr revIDLastSave="0" documentId="13_ncr:1_{9D0F237A-EC03-44A4-9CAA-8DF9B56BF6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<sst xmlns="http://schemas.openxmlformats.org/spreadsheetml/2006/main" count="65" uniqueCount="64">
  <si>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</si>
  <si>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</si>
  <si>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</si>
  <si>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</si>
  <si>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</si>
  <si>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</si>
  <si>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</si>
  <si>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</si>
  <si>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</si>
  <si>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</si>
  <si>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</si>
  <si>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</si>
  <si>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</si>
  <si>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</si>
  <si>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</si>
  <si>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</si>
  <si>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</si>
  <si>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</si>
  <si>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</si>
  <si>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</si>
  <si>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</si>
  <si>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</si>
  <si>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</si>
  <si>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</si>
  <si>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</si>
  <si>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</si>
  <si>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</si>
  <si>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</si>
  <si>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</si>
  <si>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</si>
  <si>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</si>
  <si>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</si>
  <si>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</si>
  <si>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</si>
  <si>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</si>
  <si>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</si>
  <si>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</si>
  <si>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</si>
  <si>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</si>
  <si>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</si>
  <si>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</si>
  <si>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</si>
  <si>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</si>
  <si>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</si>
  <si>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</si>
  <si>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</si>
  <si>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</si>
  <si>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</si>
  <si>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</si>
  <si>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</si>
  <si>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</si>
  <si>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</si>
  <si>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</si>
  <si>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</si>
  <si>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</si>
  <si>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</si>
  <si>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</si>
  <si>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</si>
  <si>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</si>
  <si>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</si>
  <si>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31 DE DICIEMBRE DEL 2024
(Cifras en pesos)</t>
  </si>
  <si>
    <t xml:space="preserve">                                                                                                      LIC. CLAUDIA SILVA CAMPOS                                                                                           C.P. CLAUDIA SALINAS CERVANTES</t>
  </si>
  <si>
    <t xml:space="preserve">                                                                                PRESIDENTE MUNICIPAL                                                                                                      TESORERO MUNICIPAL</t>
  </si>
  <si>
    <t xml:space="preserve">   _____________________________________                                                             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</si>
</sst>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horizontal="center" vertical="center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zoomScaleSheetLayoutView="100" workbookViewId="0">
      <selection activeCell="D69" sqref="D69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2024</v>
      </c>
      <c r="C2" s="24">
        <v>2023</v>
      </c>
      <c r="D2" s="24" t="s">
        <v>52</v>
      </c>
      <c r="E2" s="24">
        <v>2024</v>
      </c>
      <c r="F2" s="24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43137345.689999998</v>
      </c>
      <c r="C5" s="10">
        <v>88638449.5</v>
      </c>
      <c r="D5" s="9" t="s">
        <v>36</v>
      </c>
      <c r="E5" s="10">
        <v>55266378.909999996</v>
      </c>
      <c r="F5" s="11">
        <v>52526048.68</v>
      </c>
    </row>
    <row r="6" spans="1:6" x14ac:dyDescent="0.2">
      <c r="A6" s="9" t="s">
        <v>23</v>
      </c>
      <c r="B6" s="10">
        <v>93685624.689999998</v>
      </c>
      <c r="C6" s="10">
        <v>95570951.980000004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26677937.539999999</v>
      </c>
      <c r="C7" s="10">
        <v>34223046.600000001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524998.01</v>
      </c>
      <c r="C9" s="10">
        <v>493405.45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164025905.93000001</v>
      </c>
      <c r="C13" s="13">
        <v>218925853.53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55266378.909999996</v>
      </c>
      <c r="F14" s="18">
        <v>52526048.68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692897277.00999999</v>
      </c>
      <c r="C18" s="10">
        <v>709348569.73000002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105659340.19</v>
      </c>
      <c r="C19" s="10">
        <v>95436681.879999995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1096282.23</v>
      </c>
      <c r="C20" s="10">
        <v>1182277.6299999999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-118221834.93000001</v>
      </c>
      <c r="C21" s="10">
        <v>-105054423.45999999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6819447.4100000001</v>
      </c>
      <c r="C22" s="10">
        <v>6471828.5499999998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688250511.90999997</v>
      </c>
      <c r="C26" s="13">
        <v>707384934.33000004</v>
      </c>
      <c r="D26" s="20" t="s">
        <v>50</v>
      </c>
      <c r="E26" s="13">
        <v>55266378.909999996</v>
      </c>
      <c r="F26" s="18">
        <v>52526048.68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852276417.84000003</v>
      </c>
      <c r="C28" s="13">
        <v>926310787.86000001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325172812.83999997</v>
      </c>
      <c r="F30" s="13">
        <f>SUM(F31:F33)</f>
        <v>328201266.62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17016391.75</v>
      </c>
    </row>
    <row r="33" spans="1:6" x14ac:dyDescent="0.2">
      <c r="A33" s="21"/>
      <c r="B33" s="22"/>
      <c r="C33" s="15"/>
      <c r="D33" s="9" t="s">
        <v>45</v>
      </c>
      <c r="E33" s="10">
        <v>288285036.31999999</v>
      </c>
      <c r="F33" s="11">
        <v>291313490.10000002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471837226.09000003</v>
      </c>
      <c r="F35" s="13">
        <f>SUM(F36:F40)</f>
        <v>545583472.55999994</v>
      </c>
    </row>
    <row r="36" spans="1:6" x14ac:dyDescent="0.2">
      <c r="A36" s="21"/>
      <c r="B36" s="22"/>
      <c r="C36" s="15"/>
      <c r="D36" s="9" t="s">
        <v>46</v>
      </c>
      <c r="E36" s="10">
        <v>21950867.73</v>
      </c>
      <c r="F36" s="11">
        <v>51390512.600000001</v>
      </c>
    </row>
    <row r="37" spans="1:6" x14ac:dyDescent="0.2">
      <c r="A37" s="21"/>
      <c r="B37" s="22"/>
      <c r="C37" s="15"/>
      <c r="D37" s="9" t="s">
        <v>14</v>
      </c>
      <c r="E37" s="10">
        <v>449886358.36000001</v>
      </c>
      <c r="F37" s="11">
        <v>494310141.29000002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-117181.33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797010038.92999995</v>
      </c>
      <c r="F46" s="18">
        <v>873784739.17999995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852276417.84000003</v>
      </c>
      <c r="F48" s="13">
        <v>926310787.86000001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  <c r="B51" s="2"/>
      <c r="C51" s="2"/>
    </row>
    <row r="52" spans="1:6" x14ac:dyDescent="0.2">
      <c r="A52" s="2"/>
      <c r="B52" s="2"/>
      <c r="C52" s="2"/>
    </row>
    <row r="53" spans="1:6" x14ac:dyDescent="0.2">
      <c r="A53" s="2"/>
      <c r="B53" s="2"/>
      <c r="C53" s="2"/>
    </row>
    <row r="54" spans="1:6" x14ac:dyDescent="0.2">
      <c r="A54" s="2"/>
      <c r="B54" s="2"/>
      <c r="C54" s="2"/>
    </row>
    <row r="55" spans="1:6" x14ac:dyDescent="0.2">
      <c r="A55" s="2"/>
      <c r="B55" s="2"/>
      <c r="C55" s="2"/>
    </row>
    <row r="56" spans="1:6" x14ac:dyDescent="0.2">
      <c r="A56" s="2"/>
      <c r="B56" s="2"/>
      <c r="C56" s="2"/>
    </row>
    <row r="57" spans="1:6" x14ac:dyDescent="0.2">
      <c r="A57" s="2"/>
      <c r="B57" s="2"/>
      <c r="C57" s="2"/>
    </row>
    <row r="58" spans="1:6" x14ac:dyDescent="0.2">
      <c r="A58" s="2"/>
      <c r="B58" s="2"/>
      <c r="C58" s="2"/>
    </row>
    <row r="59" spans="1:6" ht="15" x14ac:dyDescent="0.25">
      <c r="A59" s="28" t="s">
        <v>63</v>
      </c>
      <c r="B59" s="2"/>
      <c r="C59" s="2"/>
    </row>
    <row r="60" spans="1:6" ht="15" x14ac:dyDescent="0.2">
      <c r="A60" s="29" t="s">
        <v>61</v>
      </c>
      <c r="B60" s="2"/>
      <c r="C60" s="2"/>
    </row>
    <row r="61" spans="1:6" ht="15" x14ac:dyDescent="0.2">
      <c r="A61" s="29" t="s">
        <v>62</v>
      </c>
      <c r="B61" s="2"/>
      <c r="C61" s="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lastPrinted>2021-02-11T18:38:56Z</cp:lastPrinted>
  <dcterms:created xsi:type="dcterms:W3CDTF">2012-12-11T20:26:08Z</dcterms:created>
  <dcterms:modified xsi:type="dcterms:W3CDTF">2025-01-29T18:58:19Z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