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CERO 2023\"/>
    </mc:Choice>
  </mc:AlternateContent>
  <xr:revisionPtr revIDLastSave="0" documentId="13_ncr:1_{B17ABB43-B61B-4BAA-83E2-0DDF8C394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<sst xmlns="http://schemas.openxmlformats.org/spreadsheetml/2006/main" count="62" uniqueCount="61">
  <si>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</si>
  <si>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</si>
  <si>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</si>
  <si>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</si>
  <si>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</si>
  <si>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</si>
  <si>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</si>
  <si>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</si>
  <si>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</si>
  <si>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</si>
  <si>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</si>
  <si>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</si>
  <si>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</si>
  <si>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</si>
  <si>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</si>
  <si>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</si>
  <si>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</si>
  <si>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</si>
  <si>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</si>
  <si>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</si>
  <si>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</si>
  <si>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</si>
  <si>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</si>
  <si>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</si>
  <si>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</si>
  <si>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</si>
  <si>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</si>
  <si>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</si>
  <si>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</si>
  <si>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</si>
  <si>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</si>
  <si>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</si>
  <si>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</si>
  <si>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</si>
  <si>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</si>
  <si>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</si>
  <si>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</si>
  <si>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</si>
  <si>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</si>
  <si>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</si>
  <si>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</si>
  <si>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</si>
  <si>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</si>
  <si>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</si>
  <si>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</si>
  <si>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</si>
  <si>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</si>
  <si>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</si>
  <si>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</si>
  <si>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</si>
  <si>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</si>
  <si>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</si>
  <si>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</si>
  <si>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</si>
  <si>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</si>
  <si>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</si>
  <si>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</si>
  <si>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</si>
  <si>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</si>
  <si>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</si>
  <si>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30 DE SEPTIEMBRE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</si>
</sst>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59" sqref="D59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2023</v>
      </c>
      <c r="C2" s="24">
        <v>2022</v>
      </c>
      <c r="D2" s="24" t="s">
        <v>52</v>
      </c>
      <c r="E2" s="24">
        <v>2023</v>
      </c>
      <c r="F2" s="24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109087460.98999999</v>
      </c>
      <c r="C5" s="10">
        <v>72525246.150000006</v>
      </c>
      <c r="D5" s="9" t="s">
        <v>36</v>
      </c>
      <c r="E5" s="10">
        <v>43430963.899999999</v>
      </c>
      <c r="F5" s="11">
        <v>50336107.729999997</v>
      </c>
    </row>
    <row r="6" spans="1:6" x14ac:dyDescent="0.2">
      <c r="A6" s="9" t="s">
        <v>23</v>
      </c>
      <c r="B6" s="10">
        <v>109026648.7</v>
      </c>
      <c r="C6" s="10">
        <v>93119492.140000001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22871003.07</v>
      </c>
      <c r="C7" s="10">
        <v>46099943.560000002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509564.12</v>
      </c>
      <c r="C9" s="10">
        <v>448155.22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241494676.88</v>
      </c>
      <c r="C13" s="13">
        <v>212192837.06999999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43430963.899999999</v>
      </c>
      <c r="F14" s="18">
        <v>50336107.729999997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677136687.32000005</v>
      </c>
      <c r="C18" s="10">
        <v>662548926.92999995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94414175.209999993</v>
      </c>
      <c r="C19" s="10">
        <v>76661999.459999993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1182277.6299999999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-92072204.989999995</v>
      </c>
      <c r="C21" s="10">
        <v>-92184286.319999993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6022001.8799999999</v>
      </c>
      <c r="C22" s="10">
        <v>5874343.6900000004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686682937.04999995</v>
      </c>
      <c r="C26" s="13">
        <v>654083261.38999999</v>
      </c>
      <c r="D26" s="20" t="s">
        <v>50</v>
      </c>
      <c r="E26" s="13">
        <v>43430963.899999999</v>
      </c>
      <c r="F26" s="18">
        <v>50336107.729999997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928177613.92999995</v>
      </c>
      <c r="C28" s="13">
        <v>866276098.46000004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329159178.93000001</v>
      </c>
      <c r="F30" s="13">
        <f>SUM(F31:F33)</f>
        <v>328326136.83999997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17290648.75</v>
      </c>
    </row>
    <row r="33" spans="1:6" x14ac:dyDescent="0.2">
      <c r="A33" s="21"/>
      <c r="B33" s="22"/>
      <c r="C33" s="15"/>
      <c r="D33" s="9" t="s">
        <v>45</v>
      </c>
      <c r="E33" s="10">
        <v>292271402.41000003</v>
      </c>
      <c r="F33" s="11">
        <v>291164103.31999999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555587471.10000002</v>
      </c>
      <c r="F35" s="13">
        <f>SUM(F36:F40)</f>
        <v>487613853.88999999</v>
      </c>
    </row>
    <row r="36" spans="1:6" x14ac:dyDescent="0.2">
      <c r="A36" s="21"/>
      <c r="B36" s="22"/>
      <c r="C36" s="15"/>
      <c r="D36" s="9" t="s">
        <v>46</v>
      </c>
      <c r="E36" s="10">
        <v>57119276.149999999</v>
      </c>
      <c r="F36" s="11">
        <v>78005757.530000001</v>
      </c>
    </row>
    <row r="37" spans="1:6" x14ac:dyDescent="0.2">
      <c r="A37" s="21"/>
      <c r="B37" s="22"/>
      <c r="C37" s="15"/>
      <c r="D37" s="9" t="s">
        <v>14</v>
      </c>
      <c r="E37" s="10">
        <v>498468194.94999999</v>
      </c>
      <c r="F37" s="11">
        <v>409608096.36000001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884746650.02999997</v>
      </c>
      <c r="F46" s="18">
        <v>815939990.73000002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928177613.92999995</v>
      </c>
      <c r="F48" s="13">
        <v>866276098.46000004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5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Tes-memo</cp:lastModifiedBy>
  <cp:lastPrinted>2023-10-26T16:31:22Z</cp:lastPrinted>
  <dcterms:created xsi:type="dcterms:W3CDTF">2012-12-11T20:26:08Z</dcterms:created>
  <dcterms:modified xsi:type="dcterms:W3CDTF">2023-10-26T16:36:56Z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