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6\TRANSPARENCIA\1ER TRIMESTRE 2026\2.- INFORMACION PRESUPUESTAL\"/>
    </mc:Choice>
  </mc:AlternateContent>
  <xr:revisionPtr revIDLastSave="0" documentId="13_ncr:1_{8CE2FD77-BC8A-4FFA-BBC8-576A3170D9C9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<sst xmlns="http://schemas.openxmlformats.org/spreadsheetml/2006/main" count="47" uniqueCount="27">
  <si>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</si>
  <si>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</si>
  <si>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</si>
  <si>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</si>
  <si>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</si>
  <si>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</si>
  <si>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</si>
  <si>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</si>
  <si>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</si>
  <si>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</si>
  <si>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</si>
  <si>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</si>
  <si>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</si>
  <si>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</si>
  <si>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</si>
  <si>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</si>
  <si>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</si>
  <si>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</si>
  <si>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</si>
  <si>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</si>
  <si>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</si>
  <si>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</si>
  <si>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</si>
  <si>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</si>
  <si>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</si>
  <si>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31120M02C010000 DIRECCION GENERAL</t>
  </si>
  <si>
    <t>Instituto Municipal de Cultura de Acámbaro, Guanajuato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</si>
</sst>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57</xdr:row>
      <xdr:rowOff>53975</xdr:rowOff>
    </xdr:from>
    <xdr:to>
      <xdr:col>5</xdr:col>
      <xdr:colOff>657860</xdr:colOff>
      <xdr:row>73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D1A1FE-BE3D-4668-9D75-15E0AA9BAE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0690225"/>
          <a:ext cx="8261985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workbookViewId="0">
      <selection activeCell="D19" sqref="D1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5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3">
        <v>6746100</v>
      </c>
      <c r="C5" s="13">
        <v>0</v>
      </c>
      <c r="D5" s="13">
        <f>B5+C5</f>
        <v>6746100</v>
      </c>
      <c r="E5" s="13">
        <v>1357811.54</v>
      </c>
      <c r="F5" s="13">
        <v>1357811.54</v>
      </c>
      <c r="G5" s="13">
        <f>D5-E5</f>
        <v>5388288.46</v>
      </c>
    </row>
    <row r="6" spans="1:7" x14ac:dyDescent="0.2">
      <c r="A6" s="6" t="s">
        <v>9</v>
      </c>
      <c r="B6" s="13">
        <v>0</v>
      </c>
      <c r="C6" s="13">
        <v>0</v>
      </c>
      <c r="D6" s="13">
        <f t="shared" ref="D6:D11" si="0">B6+C6</f>
        <v>0</v>
      </c>
      <c r="E6" s="13">
        <v>0</v>
      </c>
      <c r="F6" s="13">
        <v>0</v>
      </c>
      <c r="G6" s="13">
        <f t="shared" ref="G6:G11" si="1">D6-E6</f>
        <v>0</v>
      </c>
    </row>
    <row r="7" spans="1:7" x14ac:dyDescent="0.2">
      <c r="A7" s="6" t="s">
        <v>10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x14ac:dyDescent="0.2">
      <c r="A8" s="6" t="s">
        <v>11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21</v>
      </c>
      <c r="B14" s="14">
        <f t="shared" ref="B14:G14" si="4">SUM(B5:B13)</f>
        <v>6746100</v>
      </c>
      <c r="C14" s="14">
        <f t="shared" si="4"/>
        <v>0</v>
      </c>
      <c r="D14" s="14">
        <f t="shared" si="4"/>
        <v>6746100</v>
      </c>
      <c r="E14" s="14">
        <f t="shared" si="4"/>
        <v>1357811.54</v>
      </c>
      <c r="F14" s="14">
        <f t="shared" si="4"/>
        <v>1357811.54</v>
      </c>
      <c r="G14" s="14">
        <f t="shared" si="4"/>
        <v>5388288.46</v>
      </c>
    </row>
    <row r="16" spans="1:7" ht="55.35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2.5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22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21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2.5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0</v>
      </c>
      <c r="C32" s="13">
        <v>0</v>
      </c>
      <c r="D32" s="13">
        <f t="shared" ref="D32:D44" si="8">B32+C32</f>
        <v>0</v>
      </c>
      <c r="E32" s="13">
        <v>0</v>
      </c>
      <c r="F32" s="13">
        <v>0</v>
      </c>
      <c r="G32" s="13">
        <f t="shared" ref="G32:G44" si="9">D32-E32</f>
        <v>0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23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24</v>
      </c>
      <c r="B46" s="13">
        <v>6746100</v>
      </c>
      <c r="C46" s="13">
        <v>0</v>
      </c>
      <c r="D46" s="13">
        <f t="shared" ref="D46" si="12">B46+C46</f>
        <v>6746100</v>
      </c>
      <c r="E46" s="13">
        <v>1357811.54</v>
      </c>
      <c r="F46" s="13">
        <v>1357811.54</v>
      </c>
      <c r="G46" s="13">
        <f t="shared" ref="G46" si="13">D46-E46</f>
        <v>5388288.46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21</v>
      </c>
      <c r="B48" s="14">
        <f t="shared" ref="B48:G48" si="14">SUM(B32:B46)</f>
        <v>6746100</v>
      </c>
      <c r="C48" s="14">
        <f t="shared" si="14"/>
        <v>0</v>
      </c>
      <c r="D48" s="14">
        <f t="shared" si="14"/>
        <v>6746100</v>
      </c>
      <c r="E48" s="14">
        <f t="shared" si="14"/>
        <v>1357811.54</v>
      </c>
      <c r="F48" s="14">
        <f t="shared" si="14"/>
        <v>1357811.54</v>
      </c>
      <c r="G48" s="14">
        <f t="shared" si="14"/>
        <v>5388288.46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2026-04-21T20:41:22Z</cp:lastPrinted>
  <dcterms:created xsi:type="dcterms:W3CDTF">2014-02-10T03:37:14Z</dcterms:created>
  <dcterms:modified xsi:type="dcterms:W3CDTF">2026-05-13T17:35:53Z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